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'Tabelle1'!$B$2:$J$79</definedName>
  </definedNames>
  <calcPr fullCalcOnLoad="1"/>
</workbook>
</file>

<file path=xl/sharedStrings.xml><?xml version="1.0" encoding="utf-8"?>
<sst xmlns="http://schemas.openxmlformats.org/spreadsheetml/2006/main" count="327" uniqueCount="160">
  <si>
    <t>Teilnehmer</t>
  </si>
  <si>
    <t>Name</t>
  </si>
  <si>
    <t>Vorname</t>
  </si>
  <si>
    <t>Gewicht</t>
  </si>
  <si>
    <t>Verein</t>
  </si>
  <si>
    <t>Geschlecht</t>
  </si>
  <si>
    <t>U10/U12</t>
  </si>
  <si>
    <t>Jahrgang</t>
  </si>
  <si>
    <t>Ehinger Sportclub</t>
  </si>
  <si>
    <t>w</t>
  </si>
  <si>
    <t>m</t>
  </si>
  <si>
    <t>Valentin</t>
  </si>
  <si>
    <t>Viviana</t>
  </si>
  <si>
    <t>Sonja</t>
  </si>
  <si>
    <t>Jakob</t>
  </si>
  <si>
    <t>Lukas</t>
  </si>
  <si>
    <t>TSV Erbach</t>
  </si>
  <si>
    <t>Luca</t>
  </si>
  <si>
    <t>VfL Ulm</t>
  </si>
  <si>
    <t>Daniel</t>
  </si>
  <si>
    <t>TSV Schelklingen</t>
  </si>
  <si>
    <t>Jana</t>
  </si>
  <si>
    <t>TSV Laupheim</t>
  </si>
  <si>
    <t>David</t>
  </si>
  <si>
    <t>Leon</t>
  </si>
  <si>
    <t>Kevin</t>
  </si>
  <si>
    <t>Nathanael</t>
  </si>
  <si>
    <t>Philipp</t>
  </si>
  <si>
    <t>Platz</t>
  </si>
  <si>
    <t>Andreas</t>
  </si>
  <si>
    <t>Kaut</t>
  </si>
  <si>
    <t>Hoffmann</t>
  </si>
  <si>
    <t>Kiehne</t>
  </si>
  <si>
    <t>Laura</t>
  </si>
  <si>
    <t>Vaillant</t>
  </si>
  <si>
    <t>Böckheler</t>
  </si>
  <si>
    <t>Burde</t>
  </si>
  <si>
    <t>Miller</t>
  </si>
  <si>
    <t>Baur</t>
  </si>
  <si>
    <t>Ruppert</t>
  </si>
  <si>
    <t>Storz</t>
  </si>
  <si>
    <t>Mathilda</t>
  </si>
  <si>
    <t>Uriel</t>
  </si>
  <si>
    <t>Maier</t>
  </si>
  <si>
    <t>Jonas</t>
  </si>
  <si>
    <t>Schuhbaur</t>
  </si>
  <si>
    <t>Jonathan</t>
  </si>
  <si>
    <t>Mandy</t>
  </si>
  <si>
    <t>Julia</t>
  </si>
  <si>
    <t>Nabok</t>
  </si>
  <si>
    <t>Maik</t>
  </si>
  <si>
    <t>Franziska</t>
  </si>
  <si>
    <t xml:space="preserve">Paulsin </t>
  </si>
  <si>
    <t>Laupheimer</t>
  </si>
  <si>
    <t>Bednarsky</t>
  </si>
  <si>
    <t>Sebastian</t>
  </si>
  <si>
    <t>TV Wiblingen</t>
  </si>
  <si>
    <t>Wurster</t>
  </si>
  <si>
    <t>Paul</t>
  </si>
  <si>
    <t>SC Sigmaringen</t>
  </si>
  <si>
    <t>Pilz</t>
  </si>
  <si>
    <t>Schulz</t>
  </si>
  <si>
    <t>Mark</t>
  </si>
  <si>
    <t>Maike</t>
  </si>
  <si>
    <t xml:space="preserve">Schwab </t>
  </si>
  <si>
    <t>Guilbaut</t>
  </si>
  <si>
    <t>Benedikt</t>
  </si>
  <si>
    <t>Ferdinand</t>
  </si>
  <si>
    <t>SV Göttingen</t>
  </si>
  <si>
    <t xml:space="preserve">Mannes </t>
  </si>
  <si>
    <t>Hannah</t>
  </si>
  <si>
    <t>Latroch</t>
  </si>
  <si>
    <t>Leila</t>
  </si>
  <si>
    <t>Ehinger Pokalturnier 2013 am 14.12.2013</t>
  </si>
  <si>
    <t>Berkov</t>
  </si>
  <si>
    <t>Jan</t>
  </si>
  <si>
    <t>Elias</t>
  </si>
  <si>
    <t>Kühn</t>
  </si>
  <si>
    <t>Synovzik</t>
  </si>
  <si>
    <t>Viktor</t>
  </si>
  <si>
    <t>Weinberg</t>
  </si>
  <si>
    <t>Bosch</t>
  </si>
  <si>
    <t>Fabian</t>
  </si>
  <si>
    <t>Silas</t>
  </si>
  <si>
    <t>Fink</t>
  </si>
  <si>
    <t>Ruben</t>
  </si>
  <si>
    <t>Axel</t>
  </si>
  <si>
    <t>Noah</t>
  </si>
  <si>
    <t>Krug</t>
  </si>
  <si>
    <t>Lober</t>
  </si>
  <si>
    <t>Pfeffer</t>
  </si>
  <si>
    <t>Seger</t>
  </si>
  <si>
    <t>Nuss</t>
  </si>
  <si>
    <t>Anton</t>
  </si>
  <si>
    <t>Linder</t>
  </si>
  <si>
    <t>Schanbacher</t>
  </si>
  <si>
    <t>Elena</t>
  </si>
  <si>
    <t>Saumweber</t>
  </si>
  <si>
    <t>Lea</t>
  </si>
  <si>
    <t>Palaoro</t>
  </si>
  <si>
    <t>Emilia</t>
  </si>
  <si>
    <t>Lahaye</t>
  </si>
  <si>
    <t>Tom</t>
  </si>
  <si>
    <t>Frick</t>
  </si>
  <si>
    <t>Simon</t>
  </si>
  <si>
    <t>Zimmerer</t>
  </si>
  <si>
    <t>Vintiska</t>
  </si>
  <si>
    <t>Vincent</t>
  </si>
  <si>
    <t>Saur</t>
  </si>
  <si>
    <t>Heuschmid</t>
  </si>
  <si>
    <t>Bilici</t>
  </si>
  <si>
    <t>Funda</t>
  </si>
  <si>
    <t>Lopes Sanches</t>
  </si>
  <si>
    <t>Nickel</t>
  </si>
  <si>
    <t>Erik</t>
  </si>
  <si>
    <t>Popp</t>
  </si>
  <si>
    <t>Dimitri</t>
  </si>
  <si>
    <t>Mertcan</t>
  </si>
  <si>
    <t>Erken</t>
  </si>
  <si>
    <t>Vivien</t>
  </si>
  <si>
    <t>Stöferle</t>
  </si>
  <si>
    <t>Moritz</t>
  </si>
  <si>
    <t>Herberholz</t>
  </si>
  <si>
    <t>Brinsler</t>
  </si>
  <si>
    <t xml:space="preserve">Emil </t>
  </si>
  <si>
    <t>Zeiss</t>
  </si>
  <si>
    <t>Muntaniol</t>
  </si>
  <si>
    <t>Dennis</t>
  </si>
  <si>
    <t xml:space="preserve">Lier </t>
  </si>
  <si>
    <t>Stefan</t>
  </si>
  <si>
    <t>George</t>
  </si>
  <si>
    <t>Udsilauri</t>
  </si>
  <si>
    <t>Sturov</t>
  </si>
  <si>
    <t>Max</t>
  </si>
  <si>
    <t>Oleynik</t>
  </si>
  <si>
    <t>Edgard</t>
  </si>
  <si>
    <t>Kasjan</t>
  </si>
  <si>
    <t>Wehrwein</t>
  </si>
  <si>
    <t>Narolskis</t>
  </si>
  <si>
    <t>Denis</t>
  </si>
  <si>
    <t>Klassen</t>
  </si>
  <si>
    <t>Sergei</t>
  </si>
  <si>
    <t>Weber</t>
  </si>
  <si>
    <t>Coppola</t>
  </si>
  <si>
    <t>Rocco</t>
  </si>
  <si>
    <t>Lenny</t>
  </si>
  <si>
    <t>Lara</t>
  </si>
  <si>
    <t>Verlic</t>
  </si>
  <si>
    <t>Turp</t>
  </si>
  <si>
    <t>Nisa</t>
  </si>
  <si>
    <t>Ehingen</t>
  </si>
  <si>
    <t>Sigmaringen</t>
  </si>
  <si>
    <t>Ulm</t>
  </si>
  <si>
    <t>Wiblingen</t>
  </si>
  <si>
    <t>Göttingen</t>
  </si>
  <si>
    <t>Erbach</t>
  </si>
  <si>
    <t>Schelklingen</t>
  </si>
  <si>
    <t>Laupheim</t>
  </si>
  <si>
    <t>Schmid</t>
  </si>
  <si>
    <t>Vereinswertung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</si>
</sst>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9"/>
      <name val="Ubuntu"/>
      <family val="0"/>
    </font>
    <font>
      <sz val="11"/>
      <name val="Calibri"/>
      <family val="2"/>
    </font>
    <font>
      <sz val="12"/>
      <name val="Arial"/>
      <family val="0"/>
    </font>
    <font>
      <sz val="11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0499899983406066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41" fontId="0" fillId="0" borderId="0" applyFont="0" applyFill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43" fontId="0" fillId="0" borderId="0" applyFont="0" applyFill="0" applyBorder="0" applyAlignment="0" applyProtection="0"/>
    <xf numFmtId="0" fontId="9" fillId="39" borderId="0" applyNumberFormat="0" applyBorder="0" applyAlignment="0" applyProtection="0"/>
    <xf numFmtId="0" fontId="1" fillId="40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1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19" fillId="42" borderId="0" xfId="0" applyFont="1" applyFill="1" applyAlignment="1">
      <alignment/>
    </xf>
    <xf numFmtId="0" fontId="18" fillId="42" borderId="0" xfId="69" applyFont="1" applyFill="1">
      <alignment/>
      <protection/>
    </xf>
    <xf numFmtId="0" fontId="18" fillId="42" borderId="0" xfId="69" applyFont="1" applyFill="1" applyAlignment="1">
      <alignment horizontal="center"/>
      <protection/>
    </xf>
    <xf numFmtId="0" fontId="0" fillId="42" borderId="0" xfId="0" applyFill="1" applyAlignment="1">
      <alignment horizontal="center"/>
    </xf>
    <xf numFmtId="0" fontId="0" fillId="42" borderId="0" xfId="0" applyFont="1" applyFill="1" applyAlignment="1">
      <alignment horizontal="center"/>
    </xf>
    <xf numFmtId="0" fontId="0" fillId="42" borderId="0" xfId="0" applyFill="1" applyAlignment="1">
      <alignment/>
    </xf>
    <xf numFmtId="0" fontId="0" fillId="43" borderId="0" xfId="0" applyFont="1" applyFill="1" applyAlignment="1">
      <alignment/>
    </xf>
    <xf numFmtId="0" fontId="0" fillId="43" borderId="0" xfId="0" applyFont="1" applyFill="1" applyAlignment="1">
      <alignment horizontal="center"/>
    </xf>
    <xf numFmtId="0" fontId="0" fillId="43" borderId="0" xfId="0" applyFill="1" applyAlignment="1">
      <alignment/>
    </xf>
    <xf numFmtId="0" fontId="18" fillId="43" borderId="0" xfId="69" applyFont="1" applyFill="1">
      <alignment/>
      <protection/>
    </xf>
    <xf numFmtId="0" fontId="0" fillId="43" borderId="0" xfId="0" applyFill="1" applyAlignment="1">
      <alignment horizontal="center"/>
    </xf>
    <xf numFmtId="0" fontId="20" fillId="43" borderId="0" xfId="0" applyFont="1" applyFill="1" applyAlignment="1">
      <alignment vertical="center"/>
    </xf>
    <xf numFmtId="0" fontId="20" fillId="43" borderId="0" xfId="0" applyFont="1" applyFill="1" applyAlignment="1">
      <alignment horizontal="center" vertical="center"/>
    </xf>
    <xf numFmtId="0" fontId="0" fillId="44" borderId="0" xfId="0" applyFill="1" applyAlignment="1">
      <alignment/>
    </xf>
    <xf numFmtId="0" fontId="18" fillId="44" borderId="0" xfId="69" applyFont="1" applyFill="1">
      <alignment/>
      <protection/>
    </xf>
    <xf numFmtId="0" fontId="18" fillId="44" borderId="0" xfId="69" applyFont="1" applyFill="1" applyAlignment="1">
      <alignment horizontal="center"/>
      <protection/>
    </xf>
    <xf numFmtId="0" fontId="0" fillId="44" borderId="0" xfId="0" applyFill="1" applyAlignment="1">
      <alignment horizontal="center"/>
    </xf>
    <xf numFmtId="0" fontId="0" fillId="44" borderId="0" xfId="0" applyFont="1" applyFill="1" applyAlignment="1">
      <alignment horizontal="center"/>
    </xf>
    <xf numFmtId="0" fontId="0" fillId="44" borderId="0" xfId="0" applyFont="1" applyFill="1" applyAlignment="1">
      <alignment/>
    </xf>
    <xf numFmtId="0" fontId="0" fillId="44" borderId="0" xfId="0" applyFont="1" applyFill="1" applyAlignment="1">
      <alignment/>
    </xf>
    <xf numFmtId="0" fontId="18" fillId="45" borderId="0" xfId="69" applyFont="1" applyFill="1">
      <alignment/>
      <protection/>
    </xf>
    <xf numFmtId="0" fontId="18" fillId="45" borderId="0" xfId="69" applyFont="1" applyFill="1" applyAlignment="1">
      <alignment horizontal="center"/>
      <protection/>
    </xf>
    <xf numFmtId="0" fontId="0" fillId="45" borderId="0" xfId="0" applyFill="1" applyAlignment="1">
      <alignment horizontal="center"/>
    </xf>
    <xf numFmtId="0" fontId="0" fillId="45" borderId="0" xfId="0" applyFont="1" applyFill="1" applyAlignment="1">
      <alignment horizontal="center"/>
    </xf>
    <xf numFmtId="0" fontId="0" fillId="45" borderId="0" xfId="0" applyFont="1" applyFill="1" applyAlignment="1">
      <alignment/>
    </xf>
    <xf numFmtId="0" fontId="0" fillId="45" borderId="0" xfId="0" applyFont="1" applyFill="1" applyAlignment="1">
      <alignment/>
    </xf>
    <xf numFmtId="0" fontId="18" fillId="46" borderId="0" xfId="69" applyFont="1" applyFill="1">
      <alignment/>
      <protection/>
    </xf>
    <xf numFmtId="0" fontId="18" fillId="46" borderId="0" xfId="69" applyFont="1" applyFill="1" applyAlignment="1">
      <alignment horizontal="center"/>
      <protection/>
    </xf>
    <xf numFmtId="0" fontId="0" fillId="46" borderId="0" xfId="0" applyFill="1" applyAlignment="1">
      <alignment horizontal="center"/>
    </xf>
    <xf numFmtId="0" fontId="0" fillId="46" borderId="0" xfId="0" applyFont="1" applyFill="1" applyAlignment="1">
      <alignment horizontal="center"/>
    </xf>
    <xf numFmtId="0" fontId="0" fillId="46" borderId="0" xfId="0" applyFont="1" applyFill="1" applyAlignment="1">
      <alignment/>
    </xf>
    <xf numFmtId="0" fontId="0" fillId="46" borderId="0" xfId="0" applyFont="1" applyFill="1" applyAlignment="1">
      <alignment/>
    </xf>
    <xf numFmtId="0" fontId="0" fillId="15" borderId="0" xfId="0" applyFill="1" applyAlignment="1">
      <alignment/>
    </xf>
    <xf numFmtId="0" fontId="18" fillId="15" borderId="0" xfId="69" applyFont="1" applyFill="1">
      <alignment/>
      <protection/>
    </xf>
    <xf numFmtId="0" fontId="18" fillId="15" borderId="0" xfId="69" applyFont="1" applyFill="1" applyAlignment="1">
      <alignment horizontal="center"/>
      <protection/>
    </xf>
    <xf numFmtId="0" fontId="0" fillId="15" borderId="0" xfId="0" applyFill="1" applyAlignment="1">
      <alignment horizontal="center"/>
    </xf>
    <xf numFmtId="0" fontId="0" fillId="15" borderId="0" xfId="0" applyFont="1" applyFill="1" applyAlignment="1">
      <alignment horizontal="center"/>
    </xf>
    <xf numFmtId="0" fontId="20" fillId="15" borderId="0" xfId="0" applyFont="1" applyFill="1" applyAlignment="1">
      <alignment vertical="center"/>
    </xf>
    <xf numFmtId="0" fontId="20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18" fillId="16" borderId="0" xfId="69" applyFont="1" applyFill="1">
      <alignment/>
      <protection/>
    </xf>
    <xf numFmtId="0" fontId="18" fillId="16" borderId="0" xfId="69" applyFont="1" applyFill="1" applyAlignment="1">
      <alignment horizontal="center"/>
      <protection/>
    </xf>
    <xf numFmtId="0" fontId="0" fillId="16" borderId="0" xfId="0" applyFill="1" applyAlignment="1">
      <alignment horizontal="center"/>
    </xf>
    <xf numFmtId="0" fontId="0" fillId="16" borderId="0" xfId="0" applyFont="1" applyFill="1" applyAlignment="1">
      <alignment horizontal="center"/>
    </xf>
    <xf numFmtId="0" fontId="0" fillId="16" borderId="0" xfId="0" applyFont="1" applyFill="1" applyAlignment="1">
      <alignment/>
    </xf>
    <xf numFmtId="0" fontId="22" fillId="47" borderId="0" xfId="0" applyFont="1" applyFill="1" applyAlignment="1">
      <alignment/>
    </xf>
    <xf numFmtId="0" fontId="18" fillId="47" borderId="0" xfId="69" applyFont="1" applyFill="1">
      <alignment/>
      <protection/>
    </xf>
    <xf numFmtId="0" fontId="0" fillId="47" borderId="0" xfId="0" applyFill="1" applyAlignment="1">
      <alignment horizontal="center"/>
    </xf>
    <xf numFmtId="0" fontId="0" fillId="47" borderId="0" xfId="0" applyFont="1" applyFill="1" applyAlignment="1">
      <alignment/>
    </xf>
    <xf numFmtId="0" fontId="18" fillId="47" borderId="0" xfId="69" applyFont="1" applyFill="1" applyAlignment="1">
      <alignment horizontal="center"/>
      <protection/>
    </xf>
    <xf numFmtId="0" fontId="0" fillId="47" borderId="0" xfId="0" applyFont="1" applyFill="1" applyAlignment="1">
      <alignment horizontal="center"/>
    </xf>
    <xf numFmtId="0" fontId="18" fillId="18" borderId="0" xfId="69" applyFont="1" applyFill="1">
      <alignment/>
      <protection/>
    </xf>
    <xf numFmtId="0" fontId="18" fillId="18" borderId="0" xfId="69" applyFont="1" applyFill="1" applyAlignment="1">
      <alignment horizontal="center"/>
      <protection/>
    </xf>
    <xf numFmtId="0" fontId="0" fillId="18" borderId="0" xfId="0" applyFill="1" applyAlignment="1">
      <alignment horizontal="center"/>
    </xf>
    <xf numFmtId="0" fontId="0" fillId="18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8" borderId="0" xfId="0" applyFont="1" applyFill="1" applyAlignment="1">
      <alignment/>
    </xf>
    <xf numFmtId="0" fontId="18" fillId="17" borderId="0" xfId="69" applyFont="1" applyFill="1">
      <alignment/>
      <protection/>
    </xf>
    <xf numFmtId="0" fontId="18" fillId="17" borderId="0" xfId="69" applyFont="1" applyFill="1" applyAlignment="1">
      <alignment horizontal="center"/>
      <protection/>
    </xf>
    <xf numFmtId="0" fontId="0" fillId="17" borderId="0" xfId="0" applyFill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ont="1" applyFill="1" applyAlignment="1">
      <alignment/>
    </xf>
    <xf numFmtId="0" fontId="0" fillId="48" borderId="0" xfId="0" applyFont="1" applyFill="1" applyAlignment="1">
      <alignment/>
    </xf>
    <xf numFmtId="0" fontId="18" fillId="48" borderId="0" xfId="69" applyFont="1" applyFill="1">
      <alignment/>
      <protection/>
    </xf>
    <xf numFmtId="0" fontId="0" fillId="48" borderId="0" xfId="0" applyFill="1" applyAlignment="1">
      <alignment horizontal="center"/>
    </xf>
    <xf numFmtId="0" fontId="0" fillId="48" borderId="0" xfId="0" applyFill="1" applyAlignment="1">
      <alignment/>
    </xf>
    <xf numFmtId="0" fontId="18" fillId="48" borderId="0" xfId="69" applyFont="1" applyFill="1" applyAlignment="1">
      <alignment horizontal="center"/>
      <protection/>
    </xf>
    <xf numFmtId="0" fontId="0" fillId="48" borderId="0" xfId="0" applyFont="1" applyFill="1" applyAlignment="1">
      <alignment horizontal="center"/>
    </xf>
    <xf numFmtId="0" fontId="19" fillId="49" borderId="0" xfId="0" applyFont="1" applyFill="1" applyAlignment="1">
      <alignment/>
    </xf>
    <xf numFmtId="0" fontId="18" fillId="49" borderId="0" xfId="69" applyFont="1" applyFill="1">
      <alignment/>
      <protection/>
    </xf>
    <xf numFmtId="0" fontId="18" fillId="49" borderId="0" xfId="69" applyFont="1" applyFill="1" applyAlignment="1">
      <alignment horizontal="center"/>
      <protection/>
    </xf>
    <xf numFmtId="0" fontId="0" fillId="49" borderId="0" xfId="0" applyFill="1" applyAlignment="1">
      <alignment horizontal="center"/>
    </xf>
    <xf numFmtId="0" fontId="0" fillId="49" borderId="0" xfId="0" applyFont="1" applyFill="1" applyAlignment="1">
      <alignment horizontal="center"/>
    </xf>
    <xf numFmtId="0" fontId="0" fillId="49" borderId="0" xfId="0" applyFill="1" applyAlignment="1">
      <alignment/>
    </xf>
    <xf numFmtId="0" fontId="19" fillId="45" borderId="0" xfId="0" applyFont="1" applyFill="1" applyAlignment="1">
      <alignment/>
    </xf>
    <xf numFmtId="0" fontId="19" fillId="46" borderId="0" xfId="0" applyFont="1" applyFill="1" applyAlignment="1">
      <alignment/>
    </xf>
    <xf numFmtId="0" fontId="19" fillId="16" borderId="0" xfId="0" applyFont="1" applyFill="1" applyAlignment="1">
      <alignment/>
    </xf>
    <xf numFmtId="0" fontId="0" fillId="27" borderId="0" xfId="0" applyFont="1" applyFill="1" applyAlignment="1">
      <alignment/>
    </xf>
    <xf numFmtId="0" fontId="18" fillId="27" borderId="0" xfId="69" applyFont="1" applyFill="1">
      <alignment/>
      <protection/>
    </xf>
    <xf numFmtId="0" fontId="18" fillId="27" borderId="0" xfId="69" applyFont="1" applyFill="1" applyAlignment="1">
      <alignment horizontal="center"/>
      <protection/>
    </xf>
    <xf numFmtId="0" fontId="0" fillId="27" borderId="0" xfId="0" applyFill="1" applyAlignment="1">
      <alignment horizontal="center"/>
    </xf>
    <xf numFmtId="0" fontId="0" fillId="27" borderId="0" xfId="0" applyFont="1" applyFill="1" applyAlignment="1">
      <alignment horizontal="center"/>
    </xf>
    <xf numFmtId="0" fontId="19" fillId="27" borderId="0" xfId="0" applyFont="1" applyFill="1" applyAlignment="1">
      <alignment/>
    </xf>
    <xf numFmtId="0" fontId="0" fillId="50" borderId="0" xfId="0" applyFont="1" applyFill="1" applyAlignment="1">
      <alignment/>
    </xf>
    <xf numFmtId="0" fontId="18" fillId="50" borderId="0" xfId="69" applyFont="1" applyFill="1">
      <alignment/>
      <protection/>
    </xf>
    <xf numFmtId="0" fontId="18" fillId="50" borderId="0" xfId="69" applyFont="1" applyFill="1" applyAlignment="1">
      <alignment horizontal="center"/>
      <protection/>
    </xf>
    <xf numFmtId="0" fontId="0" fillId="50" borderId="0" xfId="0" applyFill="1" applyAlignment="1">
      <alignment horizontal="center"/>
    </xf>
    <xf numFmtId="0" fontId="0" fillId="50" borderId="0" xfId="0" applyFont="1" applyFill="1" applyAlignment="1">
      <alignment horizontal="center"/>
    </xf>
    <xf numFmtId="0" fontId="0" fillId="50" borderId="0" xfId="0" applyFill="1" applyAlignment="1">
      <alignment/>
    </xf>
    <xf numFmtId="0" fontId="19" fillId="15" borderId="0" xfId="0" applyFont="1" applyFill="1" applyAlignment="1">
      <alignment/>
    </xf>
    <xf numFmtId="0" fontId="0" fillId="14" borderId="0" xfId="0" applyFont="1" applyFill="1" applyAlignment="1">
      <alignment/>
    </xf>
    <xf numFmtId="0" fontId="18" fillId="14" borderId="0" xfId="69" applyFont="1" applyFill="1">
      <alignment/>
      <protection/>
    </xf>
    <xf numFmtId="0" fontId="18" fillId="14" borderId="0" xfId="69" applyFont="1" applyFill="1" applyAlignment="1">
      <alignment horizontal="center"/>
      <protection/>
    </xf>
    <xf numFmtId="0" fontId="0" fillId="14" borderId="0" xfId="0" applyFill="1" applyAlignment="1">
      <alignment horizontal="center"/>
    </xf>
    <xf numFmtId="0" fontId="0" fillId="14" borderId="0" xfId="0" applyFont="1" applyFill="1" applyAlignment="1">
      <alignment horizontal="center"/>
    </xf>
    <xf numFmtId="0" fontId="0" fillId="14" borderId="0" xfId="0" applyFill="1" applyAlignment="1">
      <alignment/>
    </xf>
    <xf numFmtId="0" fontId="19" fillId="14" borderId="0" xfId="0" applyFont="1" applyFill="1" applyAlignment="1">
      <alignment/>
    </xf>
    <xf numFmtId="0" fontId="0" fillId="27" borderId="0" xfId="0" applyFont="1" applyFill="1" applyAlignment="1">
      <alignment/>
    </xf>
    <xf numFmtId="0" fontId="0" fillId="51" borderId="0" xfId="0" applyFont="1" applyFill="1" applyAlignment="1">
      <alignment/>
    </xf>
    <xf numFmtId="0" fontId="18" fillId="51" borderId="0" xfId="69" applyFont="1" applyFill="1">
      <alignment/>
      <protection/>
    </xf>
    <xf numFmtId="0" fontId="18" fillId="51" borderId="0" xfId="69" applyFont="1" applyFill="1" applyAlignment="1">
      <alignment horizontal="center"/>
      <protection/>
    </xf>
    <xf numFmtId="0" fontId="0" fillId="51" borderId="0" xfId="0" applyFill="1" applyAlignment="1">
      <alignment horizontal="center"/>
    </xf>
    <xf numFmtId="0" fontId="0" fillId="51" borderId="0" xfId="0" applyFont="1" applyFill="1" applyAlignment="1">
      <alignment horizontal="center"/>
    </xf>
    <xf numFmtId="0" fontId="0" fillId="51" borderId="0" xfId="0" applyFill="1" applyAlignment="1">
      <alignment/>
    </xf>
    <xf numFmtId="0" fontId="19" fillId="51" borderId="0" xfId="0" applyFont="1" applyFill="1" applyAlignment="1">
      <alignment/>
    </xf>
    <xf numFmtId="0" fontId="0" fillId="25" borderId="0" xfId="0" applyFont="1" applyFill="1" applyAlignment="1">
      <alignment/>
    </xf>
    <xf numFmtId="0" fontId="18" fillId="25" borderId="0" xfId="69" applyFont="1" applyFill="1">
      <alignment/>
      <protection/>
    </xf>
    <xf numFmtId="0" fontId="18" fillId="25" borderId="0" xfId="69" applyFont="1" applyFill="1" applyAlignment="1">
      <alignment horizontal="center"/>
      <protection/>
    </xf>
    <xf numFmtId="0" fontId="0" fillId="25" borderId="0" xfId="0" applyFill="1" applyAlignment="1">
      <alignment horizontal="center"/>
    </xf>
    <xf numFmtId="0" fontId="0" fillId="25" borderId="0" xfId="0" applyFont="1" applyFill="1" applyAlignment="1">
      <alignment horizontal="center"/>
    </xf>
    <xf numFmtId="0" fontId="19" fillId="25" borderId="0" xfId="0" applyFont="1" applyFill="1" applyAlignment="1">
      <alignment/>
    </xf>
    <xf numFmtId="0" fontId="19" fillId="45" borderId="0" xfId="0" applyFont="1" applyFill="1" applyAlignment="1">
      <alignment horizontal="center"/>
    </xf>
    <xf numFmtId="0" fontId="0" fillId="52" borderId="0" xfId="0" applyFill="1" applyAlignment="1">
      <alignment horizontal="right"/>
    </xf>
    <xf numFmtId="0" fontId="0" fillId="52" borderId="0" xfId="0" applyFont="1" applyFill="1" applyAlignment="1">
      <alignment horizontal="left"/>
    </xf>
    <xf numFmtId="0" fontId="0" fillId="52" borderId="0" xfId="0" applyFill="1" applyAlignment="1">
      <alignment horizontal="center"/>
    </xf>
    <xf numFmtId="0" fontId="27" fillId="53" borderId="0" xfId="0" applyFont="1" applyFill="1" applyAlignment="1">
      <alignment/>
    </xf>
    <xf numFmtId="0" fontId="27" fillId="53" borderId="0" xfId="0" applyFont="1" applyFill="1" applyAlignment="1">
      <alignment horizontal="center"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Neutral" xfId="65"/>
    <cellStyle name="Notiz" xfId="66"/>
    <cellStyle name="Percent" xfId="67"/>
    <cellStyle name="Schlecht" xfId="68"/>
    <cellStyle name="Standard_Tabelle1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selection activeCell="L7" sqref="L7"/>
    </sheetView>
  </sheetViews>
  <sheetFormatPr defaultColWidth="11.421875" defaultRowHeight="12.75"/>
  <cols>
    <col min="1" max="1" width="4.8515625" style="0" customWidth="1"/>
    <col min="2" max="2" width="12.7109375" style="0" customWidth="1"/>
    <col min="4" max="4" width="17.28125" style="0" customWidth="1"/>
    <col min="5" max="5" width="6.28125" style="4" customWidth="1"/>
    <col min="6" max="6" width="9.140625" style="4" customWidth="1"/>
    <col min="7" max="8" width="11.421875" style="4" customWidth="1"/>
    <col min="9" max="9" width="2.421875" style="4" customWidth="1"/>
    <col min="10" max="10" width="9.00390625" style="4" customWidth="1"/>
  </cols>
  <sheetData>
    <row r="1" spans="2:11" ht="12.75">
      <c r="B1" s="121" t="s">
        <v>0</v>
      </c>
      <c r="C1" s="121" t="s">
        <v>73</v>
      </c>
      <c r="D1" s="121"/>
      <c r="E1" s="122"/>
      <c r="F1" s="122"/>
      <c r="G1" s="122"/>
      <c r="H1" s="122"/>
      <c r="I1" s="122"/>
      <c r="J1" s="122"/>
      <c r="K1" s="121"/>
    </row>
    <row r="2" spans="2:11" ht="12.75">
      <c r="B2" s="121" t="s">
        <v>1</v>
      </c>
      <c r="C2" s="121" t="s">
        <v>2</v>
      </c>
      <c r="D2" s="121" t="s">
        <v>4</v>
      </c>
      <c r="E2" s="122" t="s">
        <v>5</v>
      </c>
      <c r="F2" s="122" t="s">
        <v>3</v>
      </c>
      <c r="G2" s="122" t="s">
        <v>6</v>
      </c>
      <c r="H2" s="122" t="s">
        <v>7</v>
      </c>
      <c r="I2" s="122"/>
      <c r="J2" s="122" t="s">
        <v>28</v>
      </c>
      <c r="K2" s="121"/>
    </row>
    <row r="3" spans="2:11" ht="12.75" customHeight="1">
      <c r="B3" s="5" t="s">
        <v>110</v>
      </c>
      <c r="C3" s="5" t="s">
        <v>111</v>
      </c>
      <c r="D3" s="6" t="s">
        <v>20</v>
      </c>
      <c r="E3" s="7" t="s">
        <v>9</v>
      </c>
      <c r="F3" s="8">
        <v>33</v>
      </c>
      <c r="G3" s="9">
        <v>12</v>
      </c>
      <c r="H3" s="8">
        <v>2003</v>
      </c>
      <c r="I3" s="8"/>
      <c r="J3" s="8">
        <v>3</v>
      </c>
      <c r="K3" s="8">
        <v>3</v>
      </c>
    </row>
    <row r="4" spans="2:11" ht="12.75" customHeight="1">
      <c r="B4" s="5" t="s">
        <v>71</v>
      </c>
      <c r="C4" s="6" t="s">
        <v>72</v>
      </c>
      <c r="D4" s="6" t="s">
        <v>20</v>
      </c>
      <c r="E4" s="7" t="s">
        <v>9</v>
      </c>
      <c r="F4" s="8">
        <v>33</v>
      </c>
      <c r="G4" s="9">
        <v>12</v>
      </c>
      <c r="H4" s="8">
        <v>2003</v>
      </c>
      <c r="I4" s="8"/>
      <c r="J4" s="8">
        <v>4</v>
      </c>
      <c r="K4" s="8">
        <v>0</v>
      </c>
    </row>
    <row r="5" spans="2:11" ht="12.75" customHeight="1">
      <c r="B5" s="89" t="s">
        <v>113</v>
      </c>
      <c r="C5" s="90" t="s">
        <v>114</v>
      </c>
      <c r="D5" s="90" t="s">
        <v>8</v>
      </c>
      <c r="E5" s="91" t="s">
        <v>10</v>
      </c>
      <c r="F5" s="92">
        <v>28</v>
      </c>
      <c r="G5" s="93">
        <v>12</v>
      </c>
      <c r="H5" s="92">
        <v>2003</v>
      </c>
      <c r="I5" s="92"/>
      <c r="J5" s="92">
        <v>4</v>
      </c>
      <c r="K5" s="92">
        <v>0</v>
      </c>
    </row>
    <row r="6" spans="2:11" ht="12.75" customHeight="1">
      <c r="B6" s="74" t="s">
        <v>138</v>
      </c>
      <c r="C6" s="75" t="s">
        <v>139</v>
      </c>
      <c r="D6" s="75" t="s">
        <v>56</v>
      </c>
      <c r="E6" s="76" t="s">
        <v>10</v>
      </c>
      <c r="F6" s="77">
        <v>24</v>
      </c>
      <c r="G6" s="78">
        <v>10</v>
      </c>
      <c r="H6" s="77">
        <v>2005</v>
      </c>
      <c r="I6" s="77"/>
      <c r="J6" s="77">
        <v>2</v>
      </c>
      <c r="K6" s="77">
        <v>6</v>
      </c>
    </row>
    <row r="7" spans="2:11" ht="12.75" customHeight="1">
      <c r="B7" s="10" t="s">
        <v>60</v>
      </c>
      <c r="C7" s="6" t="s">
        <v>63</v>
      </c>
      <c r="D7" s="6" t="s">
        <v>59</v>
      </c>
      <c r="E7" s="7" t="s">
        <v>9</v>
      </c>
      <c r="F7" s="8">
        <v>33</v>
      </c>
      <c r="G7" s="9">
        <v>12</v>
      </c>
      <c r="H7" s="8">
        <v>2002</v>
      </c>
      <c r="I7" s="8"/>
      <c r="J7" s="8">
        <v>2</v>
      </c>
      <c r="K7" s="8">
        <v>6</v>
      </c>
    </row>
    <row r="8" spans="2:11" ht="14.25">
      <c r="B8" s="51" t="s">
        <v>148</v>
      </c>
      <c r="C8" s="52" t="s">
        <v>149</v>
      </c>
      <c r="D8" s="52" t="s">
        <v>20</v>
      </c>
      <c r="E8" s="53" t="s">
        <v>9</v>
      </c>
      <c r="F8" s="53">
        <v>22</v>
      </c>
      <c r="G8" s="53">
        <v>10</v>
      </c>
      <c r="H8" s="53">
        <v>2006</v>
      </c>
      <c r="I8" s="53"/>
      <c r="J8" s="53">
        <v>2</v>
      </c>
      <c r="K8" s="53">
        <v>6</v>
      </c>
    </row>
    <row r="9" spans="2:11" ht="12.75" customHeight="1">
      <c r="B9" s="74" t="s">
        <v>142</v>
      </c>
      <c r="C9" s="75" t="s">
        <v>141</v>
      </c>
      <c r="D9" s="75" t="s">
        <v>56</v>
      </c>
      <c r="E9" s="76" t="s">
        <v>10</v>
      </c>
      <c r="F9" s="77">
        <v>25</v>
      </c>
      <c r="G9" s="78">
        <v>10</v>
      </c>
      <c r="H9" s="77">
        <v>2004</v>
      </c>
      <c r="I9" s="77"/>
      <c r="J9" s="77">
        <v>3</v>
      </c>
      <c r="K9" s="77">
        <v>3</v>
      </c>
    </row>
    <row r="10" spans="2:11" ht="12.75" customHeight="1">
      <c r="B10" s="79" t="s">
        <v>125</v>
      </c>
      <c r="C10" s="75" t="s">
        <v>62</v>
      </c>
      <c r="D10" s="75" t="s">
        <v>56</v>
      </c>
      <c r="E10" s="76" t="s">
        <v>10</v>
      </c>
      <c r="F10" s="77">
        <v>25</v>
      </c>
      <c r="G10" s="78">
        <v>10</v>
      </c>
      <c r="H10" s="77">
        <v>2005</v>
      </c>
      <c r="I10" s="77"/>
      <c r="J10" s="77">
        <v>1</v>
      </c>
      <c r="K10" s="77">
        <v>10</v>
      </c>
    </row>
    <row r="11" spans="2:11" ht="12.75" customHeight="1">
      <c r="B11" s="89" t="s">
        <v>80</v>
      </c>
      <c r="C11" s="90" t="s">
        <v>79</v>
      </c>
      <c r="D11" s="90" t="s">
        <v>59</v>
      </c>
      <c r="E11" s="91" t="s">
        <v>10</v>
      </c>
      <c r="F11" s="92">
        <v>28</v>
      </c>
      <c r="G11" s="93">
        <v>12</v>
      </c>
      <c r="H11" s="92">
        <v>2003</v>
      </c>
      <c r="I11" s="92"/>
      <c r="J11" s="92">
        <v>3</v>
      </c>
      <c r="K11" s="92">
        <v>3</v>
      </c>
    </row>
    <row r="12" spans="2:11" ht="12.75" customHeight="1">
      <c r="B12" s="94" t="s">
        <v>53</v>
      </c>
      <c r="C12" s="90" t="s">
        <v>29</v>
      </c>
      <c r="D12" s="90" t="s">
        <v>16</v>
      </c>
      <c r="E12" s="91" t="s">
        <v>10</v>
      </c>
      <c r="F12" s="92">
        <v>28</v>
      </c>
      <c r="G12" s="93">
        <v>12</v>
      </c>
      <c r="H12" s="92">
        <v>2002</v>
      </c>
      <c r="I12" s="92"/>
      <c r="J12" s="92">
        <v>2</v>
      </c>
      <c r="K12" s="92">
        <v>6</v>
      </c>
    </row>
    <row r="13" spans="2:11" ht="12.75" customHeight="1">
      <c r="B13" s="89" t="s">
        <v>77</v>
      </c>
      <c r="C13" s="90" t="s">
        <v>76</v>
      </c>
      <c r="D13" s="90" t="s">
        <v>59</v>
      </c>
      <c r="E13" s="91" t="s">
        <v>10</v>
      </c>
      <c r="F13" s="92">
        <v>29</v>
      </c>
      <c r="G13" s="93">
        <v>12</v>
      </c>
      <c r="H13" s="92">
        <v>2003</v>
      </c>
      <c r="I13" s="92"/>
      <c r="J13" s="92">
        <v>1</v>
      </c>
      <c r="K13" s="92">
        <v>10</v>
      </c>
    </row>
    <row r="14" spans="2:11" ht="12.75" customHeight="1">
      <c r="B14" s="23" t="s">
        <v>35</v>
      </c>
      <c r="C14" s="19" t="s">
        <v>42</v>
      </c>
      <c r="D14" s="19" t="s">
        <v>8</v>
      </c>
      <c r="E14" s="20" t="s">
        <v>10</v>
      </c>
      <c r="F14" s="21">
        <v>26</v>
      </c>
      <c r="G14" s="22">
        <v>10</v>
      </c>
      <c r="H14" s="21">
        <v>2005</v>
      </c>
      <c r="I14" s="21"/>
      <c r="J14" s="21">
        <v>4</v>
      </c>
      <c r="K14" s="21">
        <v>0</v>
      </c>
    </row>
    <row r="15" spans="2:11" ht="12.75" customHeight="1">
      <c r="B15" s="23" t="s">
        <v>115</v>
      </c>
      <c r="C15" s="19" t="s">
        <v>116</v>
      </c>
      <c r="D15" s="19" t="s">
        <v>8</v>
      </c>
      <c r="E15" s="20" t="s">
        <v>10</v>
      </c>
      <c r="F15" s="21">
        <v>26</v>
      </c>
      <c r="G15" s="22">
        <v>10</v>
      </c>
      <c r="H15" s="21">
        <v>2004</v>
      </c>
      <c r="I15" s="21"/>
      <c r="J15" s="21">
        <v>2</v>
      </c>
      <c r="K15" s="21">
        <v>6</v>
      </c>
    </row>
    <row r="16" spans="2:11" ht="12.75" customHeight="1">
      <c r="B16" s="37" t="s">
        <v>39</v>
      </c>
      <c r="C16" s="38" t="s">
        <v>15</v>
      </c>
      <c r="D16" s="38" t="s">
        <v>18</v>
      </c>
      <c r="E16" s="39" t="s">
        <v>10</v>
      </c>
      <c r="F16" s="40">
        <v>30</v>
      </c>
      <c r="G16" s="41">
        <v>12</v>
      </c>
      <c r="H16" s="39">
        <v>2002</v>
      </c>
      <c r="I16" s="40"/>
      <c r="J16" s="40">
        <v>2</v>
      </c>
      <c r="K16" s="40">
        <v>6</v>
      </c>
    </row>
    <row r="17" spans="2:11" ht="12.75" customHeight="1">
      <c r="B17" s="95" t="s">
        <v>140</v>
      </c>
      <c r="C17" s="38" t="s">
        <v>135</v>
      </c>
      <c r="D17" s="38" t="s">
        <v>56</v>
      </c>
      <c r="E17" s="39" t="s">
        <v>10</v>
      </c>
      <c r="F17" s="40">
        <v>31</v>
      </c>
      <c r="G17" s="41">
        <v>12</v>
      </c>
      <c r="H17" s="40">
        <v>2002</v>
      </c>
      <c r="I17" s="40"/>
      <c r="J17" s="40">
        <v>4</v>
      </c>
      <c r="K17" s="40">
        <v>0</v>
      </c>
    </row>
    <row r="18" spans="2:11" ht="12.75" customHeight="1">
      <c r="B18" s="95" t="s">
        <v>134</v>
      </c>
      <c r="C18" s="38" t="s">
        <v>135</v>
      </c>
      <c r="D18" s="38" t="s">
        <v>56</v>
      </c>
      <c r="E18" s="39" t="s">
        <v>10</v>
      </c>
      <c r="F18" s="40">
        <v>32</v>
      </c>
      <c r="G18" s="41">
        <v>12</v>
      </c>
      <c r="H18" s="40">
        <v>2003</v>
      </c>
      <c r="I18" s="40"/>
      <c r="J18" s="40">
        <v>3</v>
      </c>
      <c r="K18" s="40">
        <v>3</v>
      </c>
    </row>
    <row r="19" spans="2:11" ht="12.75">
      <c r="B19" s="54" t="s">
        <v>99</v>
      </c>
      <c r="C19" s="52" t="s">
        <v>100</v>
      </c>
      <c r="D19" s="52" t="s">
        <v>18</v>
      </c>
      <c r="E19" s="55" t="s">
        <v>9</v>
      </c>
      <c r="F19" s="53">
        <v>26</v>
      </c>
      <c r="G19" s="56">
        <v>10</v>
      </c>
      <c r="H19" s="53">
        <v>2005</v>
      </c>
      <c r="I19" s="53"/>
      <c r="J19" s="53">
        <v>1</v>
      </c>
      <c r="K19" s="53">
        <v>10</v>
      </c>
    </row>
    <row r="20" spans="2:11" ht="12.75" customHeight="1">
      <c r="B20" s="23" t="s">
        <v>92</v>
      </c>
      <c r="C20" s="19" t="s">
        <v>55</v>
      </c>
      <c r="D20" s="19" t="s">
        <v>59</v>
      </c>
      <c r="E20" s="22" t="s">
        <v>10</v>
      </c>
      <c r="F20" s="21">
        <v>26</v>
      </c>
      <c r="G20" s="22">
        <v>10</v>
      </c>
      <c r="H20" s="21">
        <v>2006</v>
      </c>
      <c r="I20" s="21"/>
      <c r="J20" s="21">
        <v>3</v>
      </c>
      <c r="K20" s="21">
        <v>3</v>
      </c>
    </row>
    <row r="21" spans="2:11" ht="12.75" customHeight="1">
      <c r="B21" s="95" t="s">
        <v>132</v>
      </c>
      <c r="C21" s="38" t="s">
        <v>133</v>
      </c>
      <c r="D21" s="38" t="s">
        <v>56</v>
      </c>
      <c r="E21" s="39" t="s">
        <v>10</v>
      </c>
      <c r="F21" s="40">
        <v>32</v>
      </c>
      <c r="G21" s="41">
        <v>12</v>
      </c>
      <c r="H21" s="40">
        <v>2002</v>
      </c>
      <c r="I21" s="40"/>
      <c r="J21" s="40">
        <v>1</v>
      </c>
      <c r="K21" s="40">
        <v>10</v>
      </c>
    </row>
    <row r="22" spans="2:11" ht="12.75" customHeight="1">
      <c r="B22" s="96" t="s">
        <v>78</v>
      </c>
      <c r="C22" s="97" t="s">
        <v>24</v>
      </c>
      <c r="D22" s="97" t="s">
        <v>59</v>
      </c>
      <c r="E22" s="98" t="s">
        <v>10</v>
      </c>
      <c r="F22" s="99">
        <v>33</v>
      </c>
      <c r="G22" s="100">
        <v>12</v>
      </c>
      <c r="H22" s="99">
        <v>2002</v>
      </c>
      <c r="I22" s="99"/>
      <c r="J22" s="99">
        <v>3</v>
      </c>
      <c r="K22" s="99">
        <v>3</v>
      </c>
    </row>
    <row r="23" spans="2:11" ht="12.75" customHeight="1">
      <c r="B23" s="101" t="s">
        <v>57</v>
      </c>
      <c r="C23" s="97" t="s">
        <v>58</v>
      </c>
      <c r="D23" s="97" t="s">
        <v>59</v>
      </c>
      <c r="E23" s="98" t="s">
        <v>10</v>
      </c>
      <c r="F23" s="99">
        <v>33</v>
      </c>
      <c r="G23" s="100">
        <v>12</v>
      </c>
      <c r="H23" s="99">
        <v>2003</v>
      </c>
      <c r="I23" s="99"/>
      <c r="J23" s="99">
        <v>1</v>
      </c>
      <c r="K23" s="99">
        <v>10</v>
      </c>
    </row>
    <row r="24" spans="2:11" s="1" customFormat="1" ht="12.75" customHeight="1">
      <c r="B24" s="18" t="s">
        <v>60</v>
      </c>
      <c r="C24" s="19" t="s">
        <v>27</v>
      </c>
      <c r="D24" s="19" t="s">
        <v>59</v>
      </c>
      <c r="E24" s="20" t="s">
        <v>10</v>
      </c>
      <c r="F24" s="21">
        <v>26</v>
      </c>
      <c r="G24" s="22">
        <v>10</v>
      </c>
      <c r="H24" s="21">
        <v>2004</v>
      </c>
      <c r="I24" s="21"/>
      <c r="J24" s="21">
        <v>1</v>
      </c>
      <c r="K24" s="21">
        <v>10</v>
      </c>
    </row>
    <row r="25" spans="2:11" s="1" customFormat="1" ht="12.75" customHeight="1">
      <c r="B25" s="102" t="s">
        <v>143</v>
      </c>
      <c r="C25" s="97" t="s">
        <v>144</v>
      </c>
      <c r="D25" s="97" t="s">
        <v>20</v>
      </c>
      <c r="E25" s="99" t="s">
        <v>10</v>
      </c>
      <c r="F25" s="99">
        <v>33</v>
      </c>
      <c r="G25" s="99">
        <v>12</v>
      </c>
      <c r="H25" s="99">
        <v>2002</v>
      </c>
      <c r="I25" s="99"/>
      <c r="J25" s="99">
        <v>4</v>
      </c>
      <c r="K25" s="99">
        <v>0</v>
      </c>
    </row>
    <row r="26" spans="2:11" s="1" customFormat="1" ht="12.75" customHeight="1">
      <c r="B26" s="101" t="s">
        <v>61</v>
      </c>
      <c r="C26" s="97" t="s">
        <v>62</v>
      </c>
      <c r="D26" s="97" t="s">
        <v>59</v>
      </c>
      <c r="E26" s="98" t="s">
        <v>10</v>
      </c>
      <c r="F26" s="99">
        <v>34</v>
      </c>
      <c r="G26" s="100">
        <v>12</v>
      </c>
      <c r="H26" s="99">
        <v>2003</v>
      </c>
      <c r="I26" s="99"/>
      <c r="J26" s="99">
        <v>2</v>
      </c>
      <c r="K26" s="99">
        <v>6</v>
      </c>
    </row>
    <row r="27" spans="2:11" s="1" customFormat="1" ht="12.75" customHeight="1">
      <c r="B27" s="103" t="s">
        <v>45</v>
      </c>
      <c r="C27" s="84" t="s">
        <v>46</v>
      </c>
      <c r="D27" s="84" t="s">
        <v>8</v>
      </c>
      <c r="E27" s="85" t="s">
        <v>10</v>
      </c>
      <c r="F27" s="86">
        <v>35</v>
      </c>
      <c r="G27" s="87">
        <v>12</v>
      </c>
      <c r="H27" s="86">
        <v>2003</v>
      </c>
      <c r="I27" s="86"/>
      <c r="J27" s="86">
        <v>3</v>
      </c>
      <c r="K27" s="86">
        <v>3</v>
      </c>
    </row>
    <row r="28" spans="2:11" s="1" customFormat="1" ht="12.75" customHeight="1">
      <c r="B28" s="24" t="s">
        <v>105</v>
      </c>
      <c r="C28" s="19" t="s">
        <v>25</v>
      </c>
      <c r="D28" s="19" t="s">
        <v>18</v>
      </c>
      <c r="E28" s="20" t="s">
        <v>10</v>
      </c>
      <c r="F28" s="21">
        <v>26</v>
      </c>
      <c r="G28" s="22">
        <v>10</v>
      </c>
      <c r="H28" s="21">
        <v>2005</v>
      </c>
      <c r="I28" s="21"/>
      <c r="J28" s="21">
        <v>5</v>
      </c>
      <c r="K28" s="21">
        <v>0</v>
      </c>
    </row>
    <row r="29" spans="2:11" s="1" customFormat="1" ht="12.75" customHeight="1">
      <c r="B29" s="103" t="s">
        <v>35</v>
      </c>
      <c r="C29" s="84" t="s">
        <v>26</v>
      </c>
      <c r="D29" s="84" t="s">
        <v>8</v>
      </c>
      <c r="E29" s="85" t="s">
        <v>10</v>
      </c>
      <c r="F29" s="86">
        <v>36</v>
      </c>
      <c r="G29" s="86">
        <v>12</v>
      </c>
      <c r="H29" s="86">
        <v>2003</v>
      </c>
      <c r="I29" s="86"/>
      <c r="J29" s="86">
        <v>1</v>
      </c>
      <c r="K29" s="86">
        <v>10</v>
      </c>
    </row>
    <row r="30" spans="2:11" s="1" customFormat="1" ht="12.75" customHeight="1">
      <c r="B30" s="29" t="s">
        <v>65</v>
      </c>
      <c r="C30" s="25" t="s">
        <v>145</v>
      </c>
      <c r="D30" s="25" t="s">
        <v>59</v>
      </c>
      <c r="E30" s="28" t="s">
        <v>10</v>
      </c>
      <c r="F30" s="27">
        <v>27</v>
      </c>
      <c r="G30" s="28">
        <v>10</v>
      </c>
      <c r="H30" s="27">
        <v>2005</v>
      </c>
      <c r="I30" s="27"/>
      <c r="J30" s="27">
        <v>5</v>
      </c>
      <c r="K30" s="27">
        <v>0</v>
      </c>
    </row>
    <row r="31" spans="2:11" s="1" customFormat="1" ht="12.75" customHeight="1">
      <c r="B31" s="10" t="s">
        <v>32</v>
      </c>
      <c r="C31" s="6" t="s">
        <v>33</v>
      </c>
      <c r="D31" s="6" t="s">
        <v>18</v>
      </c>
      <c r="E31" s="7" t="s">
        <v>9</v>
      </c>
      <c r="F31" s="8">
        <v>35</v>
      </c>
      <c r="G31" s="9">
        <v>12</v>
      </c>
      <c r="H31" s="7">
        <v>2002</v>
      </c>
      <c r="I31" s="8"/>
      <c r="J31" s="8">
        <v>1</v>
      </c>
      <c r="K31" s="8">
        <v>10</v>
      </c>
    </row>
    <row r="32" spans="2:11" s="1" customFormat="1" ht="12.75" customHeight="1">
      <c r="B32" s="11" t="s">
        <v>38</v>
      </c>
      <c r="C32" s="11" t="s">
        <v>13</v>
      </c>
      <c r="D32" s="11" t="s">
        <v>8</v>
      </c>
      <c r="E32" s="12" t="s">
        <v>9</v>
      </c>
      <c r="F32" s="12">
        <v>38</v>
      </c>
      <c r="G32" s="12">
        <v>12</v>
      </c>
      <c r="H32" s="12">
        <v>2002</v>
      </c>
      <c r="I32" s="15"/>
      <c r="J32" s="15">
        <v>3</v>
      </c>
      <c r="K32" s="15">
        <v>3</v>
      </c>
    </row>
    <row r="33" spans="2:11" s="1" customFormat="1" ht="12.75" customHeight="1">
      <c r="B33" s="103" t="s">
        <v>120</v>
      </c>
      <c r="C33" s="84" t="s">
        <v>121</v>
      </c>
      <c r="D33" s="84" t="s">
        <v>8</v>
      </c>
      <c r="E33" s="85" t="s">
        <v>10</v>
      </c>
      <c r="F33" s="86">
        <v>36</v>
      </c>
      <c r="G33" s="87">
        <v>12</v>
      </c>
      <c r="H33" s="86">
        <v>2003</v>
      </c>
      <c r="I33" s="86"/>
      <c r="J33" s="86">
        <v>4</v>
      </c>
      <c r="K33" s="86">
        <v>0</v>
      </c>
    </row>
    <row r="34" spans="2:11" s="1" customFormat="1" ht="12.75" customHeight="1">
      <c r="B34" s="88" t="s">
        <v>137</v>
      </c>
      <c r="C34" s="84" t="s">
        <v>127</v>
      </c>
      <c r="D34" s="84" t="s">
        <v>56</v>
      </c>
      <c r="E34" s="85" t="s">
        <v>10</v>
      </c>
      <c r="F34" s="86">
        <v>36</v>
      </c>
      <c r="G34" s="87">
        <v>12</v>
      </c>
      <c r="H34" s="86">
        <v>2002</v>
      </c>
      <c r="I34" s="86"/>
      <c r="J34" s="86">
        <v>2</v>
      </c>
      <c r="K34" s="86">
        <v>6</v>
      </c>
    </row>
    <row r="35" spans="2:11" s="1" customFormat="1" ht="12.75" customHeight="1">
      <c r="B35" s="29" t="s">
        <v>91</v>
      </c>
      <c r="C35" s="25" t="s">
        <v>58</v>
      </c>
      <c r="D35" s="25" t="s">
        <v>59</v>
      </c>
      <c r="E35" s="28" t="s">
        <v>10</v>
      </c>
      <c r="F35" s="27">
        <v>27</v>
      </c>
      <c r="G35" s="28">
        <v>10</v>
      </c>
      <c r="H35" s="27">
        <v>2005</v>
      </c>
      <c r="I35" s="27"/>
      <c r="J35" s="27">
        <v>3</v>
      </c>
      <c r="K35" s="27">
        <v>3</v>
      </c>
    </row>
    <row r="36" spans="2:11" s="1" customFormat="1" ht="12.75" customHeight="1">
      <c r="B36" s="62" t="s">
        <v>34</v>
      </c>
      <c r="C36" s="62" t="s">
        <v>11</v>
      </c>
      <c r="D36" s="62" t="s">
        <v>8</v>
      </c>
      <c r="E36" s="60" t="s">
        <v>10</v>
      </c>
      <c r="F36" s="60">
        <v>37</v>
      </c>
      <c r="G36" s="60">
        <v>12</v>
      </c>
      <c r="H36" s="60">
        <v>2002</v>
      </c>
      <c r="I36" s="59"/>
      <c r="J36" s="59">
        <v>4</v>
      </c>
      <c r="K36" s="59">
        <v>0</v>
      </c>
    </row>
    <row r="37" spans="2:11" s="1" customFormat="1" ht="12.75" customHeight="1">
      <c r="B37" s="61" t="s">
        <v>65</v>
      </c>
      <c r="C37" s="57" t="s">
        <v>17</v>
      </c>
      <c r="D37" s="57" t="s">
        <v>59</v>
      </c>
      <c r="E37" s="58" t="s">
        <v>10</v>
      </c>
      <c r="F37" s="59">
        <v>37</v>
      </c>
      <c r="G37" s="60">
        <v>12</v>
      </c>
      <c r="H37" s="59">
        <v>2002</v>
      </c>
      <c r="I37" s="59"/>
      <c r="J37" s="59">
        <v>1</v>
      </c>
      <c r="K37" s="59">
        <v>10</v>
      </c>
    </row>
    <row r="38" spans="2:11" ht="12.75" customHeight="1">
      <c r="B38" s="62" t="s">
        <v>90</v>
      </c>
      <c r="C38" s="57" t="s">
        <v>87</v>
      </c>
      <c r="D38" s="57" t="s">
        <v>59</v>
      </c>
      <c r="E38" s="58" t="s">
        <v>10</v>
      </c>
      <c r="F38" s="59">
        <v>37</v>
      </c>
      <c r="G38" s="60">
        <v>12</v>
      </c>
      <c r="H38" s="59">
        <v>2002</v>
      </c>
      <c r="I38" s="59"/>
      <c r="J38" s="59">
        <v>3</v>
      </c>
      <c r="K38" s="59">
        <v>3</v>
      </c>
    </row>
    <row r="39" spans="2:11" ht="12.75" customHeight="1">
      <c r="B39" s="29" t="s">
        <v>115</v>
      </c>
      <c r="C39" s="25" t="s">
        <v>93</v>
      </c>
      <c r="D39" s="25" t="s">
        <v>8</v>
      </c>
      <c r="E39" s="26" t="s">
        <v>10</v>
      </c>
      <c r="F39" s="27">
        <v>28</v>
      </c>
      <c r="G39" s="28">
        <v>10</v>
      </c>
      <c r="H39" s="27">
        <v>2006</v>
      </c>
      <c r="I39" s="27"/>
      <c r="J39" s="27">
        <v>2</v>
      </c>
      <c r="K39" s="27">
        <v>6</v>
      </c>
    </row>
    <row r="40" spans="2:11" ht="12.75">
      <c r="B40" s="67" t="s">
        <v>36</v>
      </c>
      <c r="C40" s="63" t="s">
        <v>47</v>
      </c>
      <c r="D40" s="63" t="s">
        <v>8</v>
      </c>
      <c r="E40" s="64" t="s">
        <v>9</v>
      </c>
      <c r="F40" s="65">
        <v>32</v>
      </c>
      <c r="G40" s="66">
        <v>10</v>
      </c>
      <c r="H40" s="65">
        <v>2005</v>
      </c>
      <c r="I40" s="65"/>
      <c r="J40" s="65">
        <v>2</v>
      </c>
      <c r="K40" s="65">
        <v>6</v>
      </c>
    </row>
    <row r="41" spans="2:11" ht="12.75" customHeight="1">
      <c r="B41" s="62" t="s">
        <v>81</v>
      </c>
      <c r="C41" s="57" t="s">
        <v>82</v>
      </c>
      <c r="D41" s="57" t="s">
        <v>59</v>
      </c>
      <c r="E41" s="58" t="s">
        <v>10</v>
      </c>
      <c r="F41" s="59">
        <v>38</v>
      </c>
      <c r="G41" s="60">
        <v>12</v>
      </c>
      <c r="H41" s="59">
        <v>2002</v>
      </c>
      <c r="I41" s="59"/>
      <c r="J41" s="59">
        <v>2</v>
      </c>
      <c r="K41" s="59">
        <v>6</v>
      </c>
    </row>
    <row r="42" spans="2:11" ht="12.75" customHeight="1">
      <c r="B42" s="13" t="s">
        <v>158</v>
      </c>
      <c r="C42" s="14" t="s">
        <v>70</v>
      </c>
      <c r="D42" s="14" t="s">
        <v>59</v>
      </c>
      <c r="E42" s="12" t="s">
        <v>9</v>
      </c>
      <c r="F42" s="15">
        <v>41</v>
      </c>
      <c r="G42" s="12">
        <v>12</v>
      </c>
      <c r="H42" s="15">
        <v>2002</v>
      </c>
      <c r="I42" s="15"/>
      <c r="J42" s="15">
        <v>2</v>
      </c>
      <c r="K42" s="15">
        <v>6</v>
      </c>
    </row>
    <row r="43" spans="2:11" ht="12.75" customHeight="1">
      <c r="B43" s="80" t="s">
        <v>108</v>
      </c>
      <c r="C43" s="25" t="s">
        <v>82</v>
      </c>
      <c r="D43" s="25" t="s">
        <v>20</v>
      </c>
      <c r="E43" s="26" t="s">
        <v>10</v>
      </c>
      <c r="F43" s="27">
        <v>28</v>
      </c>
      <c r="G43" s="28">
        <v>10</v>
      </c>
      <c r="H43" s="27">
        <v>2004</v>
      </c>
      <c r="I43" s="27"/>
      <c r="J43" s="27">
        <v>3</v>
      </c>
      <c r="K43" s="27">
        <v>3</v>
      </c>
    </row>
    <row r="44" spans="2:11" ht="15" customHeight="1">
      <c r="B44" s="16" t="s">
        <v>95</v>
      </c>
      <c r="C44" s="16" t="s">
        <v>96</v>
      </c>
      <c r="D44" s="14" t="s">
        <v>16</v>
      </c>
      <c r="E44" s="17" t="s">
        <v>9</v>
      </c>
      <c r="F44" s="15">
        <v>43</v>
      </c>
      <c r="G44" s="17">
        <v>12</v>
      </c>
      <c r="H44" s="15">
        <v>2002</v>
      </c>
      <c r="I44" s="15"/>
      <c r="J44" s="15">
        <v>1</v>
      </c>
      <c r="K44" s="15">
        <v>10</v>
      </c>
    </row>
    <row r="45" spans="2:11" ht="12.75" customHeight="1">
      <c r="B45" s="80" t="s">
        <v>37</v>
      </c>
      <c r="C45" s="80" t="s">
        <v>75</v>
      </c>
      <c r="D45" s="80" t="s">
        <v>22</v>
      </c>
      <c r="E45" s="117" t="s">
        <v>10</v>
      </c>
      <c r="F45" s="117">
        <v>29</v>
      </c>
      <c r="G45" s="117">
        <v>10</v>
      </c>
      <c r="H45" s="117">
        <v>2004</v>
      </c>
      <c r="I45" s="117"/>
      <c r="J45" s="117">
        <v>1</v>
      </c>
      <c r="K45" s="117">
        <v>10</v>
      </c>
    </row>
    <row r="46" spans="2:11" ht="12.75" customHeight="1">
      <c r="B46" s="104" t="s">
        <v>84</v>
      </c>
      <c r="C46" s="105" t="s">
        <v>83</v>
      </c>
      <c r="D46" s="105" t="s">
        <v>59</v>
      </c>
      <c r="E46" s="106" t="s">
        <v>10</v>
      </c>
      <c r="F46" s="107">
        <v>39</v>
      </c>
      <c r="G46" s="108">
        <v>12</v>
      </c>
      <c r="H46" s="107">
        <v>2002</v>
      </c>
      <c r="I46" s="107"/>
      <c r="J46" s="107">
        <v>3</v>
      </c>
      <c r="K46" s="107">
        <v>3</v>
      </c>
    </row>
    <row r="47" spans="2:11" ht="12.75">
      <c r="B47" s="67" t="s">
        <v>34</v>
      </c>
      <c r="C47" s="63" t="s">
        <v>41</v>
      </c>
      <c r="D47" s="63" t="s">
        <v>8</v>
      </c>
      <c r="E47" s="64" t="s">
        <v>9</v>
      </c>
      <c r="F47" s="65">
        <v>36</v>
      </c>
      <c r="G47" s="66">
        <v>10</v>
      </c>
      <c r="H47" s="65">
        <v>2005</v>
      </c>
      <c r="I47" s="65"/>
      <c r="J47" s="65">
        <v>1</v>
      </c>
      <c r="K47" s="65">
        <v>10</v>
      </c>
    </row>
    <row r="48" spans="2:11" ht="12.75" customHeight="1">
      <c r="B48" s="37" t="s">
        <v>30</v>
      </c>
      <c r="C48" s="38" t="s">
        <v>21</v>
      </c>
      <c r="D48" s="38" t="s">
        <v>20</v>
      </c>
      <c r="E48" s="39" t="s">
        <v>9</v>
      </c>
      <c r="F48" s="40">
        <v>46</v>
      </c>
      <c r="G48" s="41">
        <v>12</v>
      </c>
      <c r="H48" s="39">
        <v>2003</v>
      </c>
      <c r="I48" s="40"/>
      <c r="J48" s="40">
        <v>4</v>
      </c>
      <c r="K48" s="40">
        <v>0</v>
      </c>
    </row>
    <row r="49" spans="2:11" ht="12.75" customHeight="1">
      <c r="B49" s="109" t="s">
        <v>64</v>
      </c>
      <c r="C49" s="105" t="s">
        <v>24</v>
      </c>
      <c r="D49" s="105" t="s">
        <v>59</v>
      </c>
      <c r="E49" s="106" t="s">
        <v>10</v>
      </c>
      <c r="F49" s="107">
        <v>39</v>
      </c>
      <c r="G49" s="108">
        <v>12</v>
      </c>
      <c r="H49" s="107">
        <v>2002</v>
      </c>
      <c r="I49" s="107"/>
      <c r="J49" s="107">
        <v>2</v>
      </c>
      <c r="K49" s="107">
        <v>6</v>
      </c>
    </row>
    <row r="50" spans="2:11" ht="12.75" customHeight="1">
      <c r="B50" s="30" t="s">
        <v>32</v>
      </c>
      <c r="C50" s="25" t="s">
        <v>104</v>
      </c>
      <c r="D50" s="25" t="s">
        <v>18</v>
      </c>
      <c r="E50" s="26" t="s">
        <v>10</v>
      </c>
      <c r="F50" s="27">
        <v>29</v>
      </c>
      <c r="G50" s="28">
        <v>10</v>
      </c>
      <c r="H50" s="26">
        <v>2005</v>
      </c>
      <c r="I50" s="27"/>
      <c r="J50" s="27">
        <v>5</v>
      </c>
      <c r="K50" s="27">
        <v>0</v>
      </c>
    </row>
    <row r="51" spans="2:11" ht="15" customHeight="1">
      <c r="B51" s="42" t="s">
        <v>94</v>
      </c>
      <c r="C51" s="37" t="s">
        <v>119</v>
      </c>
      <c r="D51" s="42" t="s">
        <v>16</v>
      </c>
      <c r="E51" s="41" t="s">
        <v>9</v>
      </c>
      <c r="F51" s="43">
        <v>46</v>
      </c>
      <c r="G51" s="41">
        <v>12</v>
      </c>
      <c r="H51" s="43">
        <v>2002</v>
      </c>
      <c r="I51" s="40"/>
      <c r="J51" s="40">
        <v>5</v>
      </c>
      <c r="K51" s="40">
        <v>0</v>
      </c>
    </row>
    <row r="52" spans="2:11" ht="12.75" customHeight="1">
      <c r="B52" s="44" t="s">
        <v>54</v>
      </c>
      <c r="C52" s="38" t="s">
        <v>51</v>
      </c>
      <c r="D52" s="38" t="s">
        <v>8</v>
      </c>
      <c r="E52" s="39" t="s">
        <v>9</v>
      </c>
      <c r="F52" s="40">
        <v>47</v>
      </c>
      <c r="G52" s="41">
        <v>12</v>
      </c>
      <c r="H52" s="40">
        <v>2002</v>
      </c>
      <c r="I52" s="40"/>
      <c r="J52" s="40">
        <v>3</v>
      </c>
      <c r="K52" s="40">
        <v>3</v>
      </c>
    </row>
    <row r="53" spans="2:11" ht="12.75" customHeight="1">
      <c r="B53" s="110" t="s">
        <v>122</v>
      </c>
      <c r="C53" s="105" t="s">
        <v>23</v>
      </c>
      <c r="D53" s="105" t="s">
        <v>22</v>
      </c>
      <c r="E53" s="106" t="s">
        <v>10</v>
      </c>
      <c r="F53" s="107">
        <v>39</v>
      </c>
      <c r="G53" s="108">
        <v>12</v>
      </c>
      <c r="H53" s="107">
        <v>2002</v>
      </c>
      <c r="I53" s="107"/>
      <c r="J53" s="107">
        <v>4</v>
      </c>
      <c r="K53" s="107">
        <v>0</v>
      </c>
    </row>
    <row r="54" spans="2:11" ht="12.75" customHeight="1">
      <c r="B54" s="35" t="s">
        <v>31</v>
      </c>
      <c r="C54" s="31" t="s">
        <v>66</v>
      </c>
      <c r="D54" s="31" t="s">
        <v>18</v>
      </c>
      <c r="E54" s="32" t="s">
        <v>10</v>
      </c>
      <c r="F54" s="33">
        <v>31</v>
      </c>
      <c r="G54" s="34">
        <v>10</v>
      </c>
      <c r="H54" s="32">
        <v>2005</v>
      </c>
      <c r="I54" s="33"/>
      <c r="J54" s="33">
        <v>4</v>
      </c>
      <c r="K54" s="33">
        <v>0</v>
      </c>
    </row>
    <row r="55" spans="2:11" ht="12.75">
      <c r="B55" s="68" t="s">
        <v>147</v>
      </c>
      <c r="C55" s="69" t="s">
        <v>146</v>
      </c>
      <c r="D55" s="69" t="s">
        <v>8</v>
      </c>
      <c r="E55" s="70" t="s">
        <v>9</v>
      </c>
      <c r="F55" s="70">
        <v>41</v>
      </c>
      <c r="G55" s="70">
        <v>10</v>
      </c>
      <c r="H55" s="70">
        <v>2005</v>
      </c>
      <c r="I55" s="70"/>
      <c r="J55" s="70">
        <v>1</v>
      </c>
      <c r="K55" s="70">
        <v>10</v>
      </c>
    </row>
    <row r="56" spans="2:11" ht="12.75" customHeight="1">
      <c r="B56" s="81" t="s">
        <v>136</v>
      </c>
      <c r="C56" s="31" t="s">
        <v>19</v>
      </c>
      <c r="D56" s="31" t="s">
        <v>56</v>
      </c>
      <c r="E56" s="32" t="s">
        <v>10</v>
      </c>
      <c r="F56" s="33">
        <v>32</v>
      </c>
      <c r="G56" s="34">
        <v>10</v>
      </c>
      <c r="H56" s="33">
        <v>2004</v>
      </c>
      <c r="I56" s="33"/>
      <c r="J56" s="33">
        <v>2</v>
      </c>
      <c r="K56" s="33">
        <v>6</v>
      </c>
    </row>
    <row r="57" spans="2:11" ht="12.75" customHeight="1">
      <c r="B57" s="35" t="s">
        <v>52</v>
      </c>
      <c r="C57" s="31" t="s">
        <v>19</v>
      </c>
      <c r="D57" s="31" t="s">
        <v>16</v>
      </c>
      <c r="E57" s="32" t="s">
        <v>10</v>
      </c>
      <c r="F57" s="33">
        <v>33</v>
      </c>
      <c r="G57" s="34">
        <v>10</v>
      </c>
      <c r="H57" s="33">
        <v>2004</v>
      </c>
      <c r="I57" s="33"/>
      <c r="J57" s="33">
        <v>1</v>
      </c>
      <c r="K57" s="33">
        <v>10</v>
      </c>
    </row>
    <row r="58" spans="2:11" ht="12.75" customHeight="1">
      <c r="B58" s="109" t="s">
        <v>40</v>
      </c>
      <c r="C58" s="105" t="s">
        <v>23</v>
      </c>
      <c r="D58" s="105" t="s">
        <v>18</v>
      </c>
      <c r="E58" s="106" t="s">
        <v>10</v>
      </c>
      <c r="F58" s="107">
        <v>39</v>
      </c>
      <c r="G58" s="107">
        <v>12</v>
      </c>
      <c r="H58" s="107">
        <v>2002</v>
      </c>
      <c r="I58" s="107"/>
      <c r="J58" s="107">
        <v>1</v>
      </c>
      <c r="K58" s="107">
        <v>10</v>
      </c>
    </row>
    <row r="59" spans="2:11" ht="12.75" customHeight="1">
      <c r="B59" s="81" t="s">
        <v>128</v>
      </c>
      <c r="C59" s="31" t="s">
        <v>129</v>
      </c>
      <c r="D59" s="31" t="s">
        <v>56</v>
      </c>
      <c r="E59" s="32" t="s">
        <v>10</v>
      </c>
      <c r="F59" s="33">
        <v>33</v>
      </c>
      <c r="G59" s="34">
        <v>10</v>
      </c>
      <c r="H59" s="33">
        <v>2004</v>
      </c>
      <c r="I59" s="33"/>
      <c r="J59" s="33">
        <v>3</v>
      </c>
      <c r="K59" s="33">
        <v>3</v>
      </c>
    </row>
    <row r="60" spans="2:11" ht="12.75" customHeight="1">
      <c r="B60" s="36" t="s">
        <v>103</v>
      </c>
      <c r="C60" s="31" t="s">
        <v>82</v>
      </c>
      <c r="D60" s="31" t="s">
        <v>18</v>
      </c>
      <c r="E60" s="32" t="s">
        <v>10</v>
      </c>
      <c r="F60" s="33">
        <v>34</v>
      </c>
      <c r="G60" s="34">
        <v>10</v>
      </c>
      <c r="H60" s="33">
        <v>2005</v>
      </c>
      <c r="I60" s="33"/>
      <c r="J60" s="33">
        <v>5</v>
      </c>
      <c r="K60" s="33">
        <v>0</v>
      </c>
    </row>
    <row r="61" spans="2:11" ht="12.75" customHeight="1">
      <c r="B61" s="37" t="s">
        <v>123</v>
      </c>
      <c r="C61" s="38" t="s">
        <v>124</v>
      </c>
      <c r="D61" s="38" t="s">
        <v>56</v>
      </c>
      <c r="E61" s="39" t="s">
        <v>10</v>
      </c>
      <c r="F61" s="40">
        <v>35</v>
      </c>
      <c r="G61" s="41">
        <v>10</v>
      </c>
      <c r="H61" s="40">
        <v>2004</v>
      </c>
      <c r="I61" s="40"/>
      <c r="J61" s="40">
        <v>1</v>
      </c>
      <c r="K61" s="40">
        <v>10</v>
      </c>
    </row>
    <row r="62" spans="2:11" ht="12.75" customHeight="1">
      <c r="B62" s="35" t="s">
        <v>43</v>
      </c>
      <c r="C62" s="31" t="s">
        <v>44</v>
      </c>
      <c r="D62" s="31" t="s">
        <v>8</v>
      </c>
      <c r="E62" s="32" t="s">
        <v>10</v>
      </c>
      <c r="F62" s="33">
        <v>43</v>
      </c>
      <c r="G62" s="34">
        <v>12</v>
      </c>
      <c r="H62" s="33">
        <v>2002</v>
      </c>
      <c r="I62" s="33"/>
      <c r="J62" s="33">
        <v>3</v>
      </c>
      <c r="K62" s="33">
        <v>3</v>
      </c>
    </row>
    <row r="63" spans="2:11" ht="12.75" customHeight="1">
      <c r="B63" s="35" t="s">
        <v>49</v>
      </c>
      <c r="C63" s="31" t="s">
        <v>50</v>
      </c>
      <c r="D63" s="31" t="s">
        <v>8</v>
      </c>
      <c r="E63" s="32" t="s">
        <v>10</v>
      </c>
      <c r="F63" s="33">
        <v>44</v>
      </c>
      <c r="G63" s="34">
        <v>12</v>
      </c>
      <c r="H63" s="33">
        <v>2002</v>
      </c>
      <c r="I63" s="33"/>
      <c r="J63" s="33">
        <v>2</v>
      </c>
      <c r="K63" s="33">
        <v>6</v>
      </c>
    </row>
    <row r="64" spans="2:11" ht="12.75" customHeight="1">
      <c r="B64" s="35" t="s">
        <v>89</v>
      </c>
      <c r="C64" s="31" t="s">
        <v>86</v>
      </c>
      <c r="D64" s="31" t="s">
        <v>59</v>
      </c>
      <c r="E64" s="32" t="s">
        <v>10</v>
      </c>
      <c r="F64" s="33">
        <v>44</v>
      </c>
      <c r="G64" s="34">
        <v>12</v>
      </c>
      <c r="H64" s="33">
        <v>2002</v>
      </c>
      <c r="I64" s="33"/>
      <c r="J64" s="33">
        <v>1</v>
      </c>
      <c r="K64" s="33">
        <v>10</v>
      </c>
    </row>
    <row r="65" spans="2:11" ht="12.75" customHeight="1">
      <c r="B65" s="116" t="s">
        <v>112</v>
      </c>
      <c r="C65" s="116" t="s">
        <v>85</v>
      </c>
      <c r="D65" s="112" t="s">
        <v>20</v>
      </c>
      <c r="E65" s="113" t="s">
        <v>10</v>
      </c>
      <c r="F65" s="114">
        <v>46</v>
      </c>
      <c r="G65" s="115">
        <v>12</v>
      </c>
      <c r="H65" s="114">
        <v>2003</v>
      </c>
      <c r="I65" s="114"/>
      <c r="J65" s="114">
        <v>2</v>
      </c>
      <c r="K65" s="114">
        <v>6</v>
      </c>
    </row>
    <row r="66" spans="2:11" ht="12.75" customHeight="1">
      <c r="B66" s="44" t="s">
        <v>118</v>
      </c>
      <c r="C66" s="38" t="s">
        <v>117</v>
      </c>
      <c r="D66" s="38" t="s">
        <v>8</v>
      </c>
      <c r="E66" s="39" t="s">
        <v>10</v>
      </c>
      <c r="F66" s="40">
        <v>36</v>
      </c>
      <c r="G66" s="41">
        <v>10</v>
      </c>
      <c r="H66" s="40">
        <v>2004</v>
      </c>
      <c r="I66" s="40"/>
      <c r="J66" s="40">
        <v>3</v>
      </c>
      <c r="K66" s="40">
        <v>3</v>
      </c>
    </row>
    <row r="67" spans="2:11" ht="12.75" customHeight="1">
      <c r="B67" s="111" t="s">
        <v>31</v>
      </c>
      <c r="C67" s="112" t="s">
        <v>67</v>
      </c>
      <c r="D67" s="112" t="s">
        <v>18</v>
      </c>
      <c r="E67" s="113" t="s">
        <v>10</v>
      </c>
      <c r="F67" s="114">
        <v>46</v>
      </c>
      <c r="G67" s="115">
        <v>12</v>
      </c>
      <c r="H67" s="113">
        <v>2003</v>
      </c>
      <c r="I67" s="114"/>
      <c r="J67" s="114">
        <v>3</v>
      </c>
      <c r="K67" s="114">
        <v>3</v>
      </c>
    </row>
    <row r="68" spans="2:11" ht="12.75" customHeight="1">
      <c r="B68" s="44" t="s">
        <v>43</v>
      </c>
      <c r="C68" s="38" t="s">
        <v>14</v>
      </c>
      <c r="D68" s="38" t="s">
        <v>8</v>
      </c>
      <c r="E68" s="39" t="s">
        <v>10</v>
      </c>
      <c r="F68" s="40">
        <v>36</v>
      </c>
      <c r="G68" s="41">
        <v>10</v>
      </c>
      <c r="H68" s="40">
        <v>2004</v>
      </c>
      <c r="I68" s="40"/>
      <c r="J68" s="40">
        <v>4</v>
      </c>
      <c r="K68" s="40">
        <v>0</v>
      </c>
    </row>
    <row r="69" spans="2:11" ht="12.75" customHeight="1">
      <c r="B69" s="37" t="s">
        <v>74</v>
      </c>
      <c r="C69" s="38" t="s">
        <v>19</v>
      </c>
      <c r="D69" s="37" t="s">
        <v>22</v>
      </c>
      <c r="E69" s="39" t="s">
        <v>10</v>
      </c>
      <c r="F69" s="40">
        <v>37</v>
      </c>
      <c r="G69" s="41">
        <v>10</v>
      </c>
      <c r="H69" s="39">
        <v>2004</v>
      </c>
      <c r="I69" s="40"/>
      <c r="J69" s="40">
        <v>2</v>
      </c>
      <c r="K69" s="40">
        <v>6</v>
      </c>
    </row>
    <row r="70" spans="2:11" ht="12.75" customHeight="1">
      <c r="B70" s="111" t="s">
        <v>88</v>
      </c>
      <c r="C70" s="112" t="s">
        <v>85</v>
      </c>
      <c r="D70" s="112" t="s">
        <v>59</v>
      </c>
      <c r="E70" s="113" t="s">
        <v>10</v>
      </c>
      <c r="F70" s="114">
        <v>47</v>
      </c>
      <c r="G70" s="115">
        <v>12</v>
      </c>
      <c r="H70" s="114">
        <v>2002</v>
      </c>
      <c r="I70" s="114"/>
      <c r="J70" s="114">
        <v>1</v>
      </c>
      <c r="K70" s="114">
        <v>10</v>
      </c>
    </row>
    <row r="71" spans="2:11" ht="12.75" customHeight="1">
      <c r="B71" s="82" t="s">
        <v>109</v>
      </c>
      <c r="C71" s="46" t="s">
        <v>24</v>
      </c>
      <c r="D71" s="46" t="s">
        <v>20</v>
      </c>
      <c r="E71" s="47" t="s">
        <v>10</v>
      </c>
      <c r="F71" s="48">
        <v>40</v>
      </c>
      <c r="G71" s="49">
        <v>10</v>
      </c>
      <c r="H71" s="48">
        <v>2005</v>
      </c>
      <c r="I71" s="48"/>
      <c r="J71" s="48">
        <v>2</v>
      </c>
      <c r="K71" s="48">
        <v>6</v>
      </c>
    </row>
    <row r="72" spans="2:11" ht="12.75" customHeight="1">
      <c r="B72" s="45" t="s">
        <v>97</v>
      </c>
      <c r="C72" s="38" t="s">
        <v>98</v>
      </c>
      <c r="D72" s="38" t="s">
        <v>18</v>
      </c>
      <c r="E72" s="39" t="s">
        <v>9</v>
      </c>
      <c r="F72" s="40">
        <v>48</v>
      </c>
      <c r="G72" s="41">
        <v>12</v>
      </c>
      <c r="H72" s="39">
        <v>2002</v>
      </c>
      <c r="I72" s="40"/>
      <c r="J72" s="40">
        <v>2</v>
      </c>
      <c r="K72" s="40">
        <v>6</v>
      </c>
    </row>
    <row r="73" spans="1:11" ht="12.75" customHeight="1">
      <c r="A73" s="2"/>
      <c r="B73" s="50" t="s">
        <v>101</v>
      </c>
      <c r="C73" s="46" t="s">
        <v>102</v>
      </c>
      <c r="D73" s="46" t="s">
        <v>18</v>
      </c>
      <c r="E73" s="47" t="s">
        <v>10</v>
      </c>
      <c r="F73" s="48">
        <v>40</v>
      </c>
      <c r="G73" s="49">
        <v>10</v>
      </c>
      <c r="H73" s="47">
        <v>2004</v>
      </c>
      <c r="I73" s="48"/>
      <c r="J73" s="48">
        <v>1</v>
      </c>
      <c r="K73" s="48">
        <v>10</v>
      </c>
    </row>
    <row r="74" spans="1:11" ht="12.75">
      <c r="A74" s="2"/>
      <c r="B74" s="71" t="s">
        <v>69</v>
      </c>
      <c r="C74" s="69" t="s">
        <v>48</v>
      </c>
      <c r="D74" s="69" t="s">
        <v>68</v>
      </c>
      <c r="E74" s="72" t="s">
        <v>9</v>
      </c>
      <c r="F74" s="70">
        <v>41</v>
      </c>
      <c r="G74" s="73">
        <v>10</v>
      </c>
      <c r="H74" s="72">
        <v>2004</v>
      </c>
      <c r="I74" s="70"/>
      <c r="J74" s="70">
        <v>2</v>
      </c>
      <c r="K74" s="70">
        <v>6</v>
      </c>
    </row>
    <row r="75" spans="2:11" ht="12.75" customHeight="1">
      <c r="B75" s="10" t="s">
        <v>131</v>
      </c>
      <c r="C75" s="6" t="s">
        <v>130</v>
      </c>
      <c r="D75" s="6" t="s">
        <v>56</v>
      </c>
      <c r="E75" s="7" t="s">
        <v>10</v>
      </c>
      <c r="F75" s="8">
        <v>61</v>
      </c>
      <c r="G75" s="9">
        <v>12</v>
      </c>
      <c r="H75" s="8">
        <v>2003</v>
      </c>
      <c r="I75" s="8"/>
      <c r="J75" s="8">
        <v>2</v>
      </c>
      <c r="K75" s="8">
        <v>6</v>
      </c>
    </row>
    <row r="76" spans="2:11" ht="12.75" customHeight="1">
      <c r="B76" s="44" t="s">
        <v>35</v>
      </c>
      <c r="C76" s="44" t="s">
        <v>12</v>
      </c>
      <c r="D76" s="44" t="s">
        <v>8</v>
      </c>
      <c r="E76" s="41" t="s">
        <v>9</v>
      </c>
      <c r="F76" s="41">
        <v>49</v>
      </c>
      <c r="G76" s="41">
        <v>12</v>
      </c>
      <c r="H76" s="41">
        <v>2002</v>
      </c>
      <c r="I76" s="40"/>
      <c r="J76" s="40">
        <v>1</v>
      </c>
      <c r="K76" s="40">
        <v>10</v>
      </c>
    </row>
    <row r="77" spans="2:11" ht="12.75" customHeight="1">
      <c r="B77" s="10" t="s">
        <v>131</v>
      </c>
      <c r="C77" s="6" t="s">
        <v>19</v>
      </c>
      <c r="D77" s="6" t="s">
        <v>56</v>
      </c>
      <c r="E77" s="7" t="s">
        <v>10</v>
      </c>
      <c r="F77" s="8">
        <v>73</v>
      </c>
      <c r="G77" s="9">
        <v>12</v>
      </c>
      <c r="H77" s="8">
        <v>2003</v>
      </c>
      <c r="I77" s="8"/>
      <c r="J77" s="8">
        <v>1</v>
      </c>
      <c r="K77" s="8">
        <v>10</v>
      </c>
    </row>
    <row r="78" spans="2:11" ht="12.75" customHeight="1">
      <c r="B78" s="83" t="s">
        <v>106</v>
      </c>
      <c r="C78" s="84" t="s">
        <v>107</v>
      </c>
      <c r="D78" s="84" t="s">
        <v>18</v>
      </c>
      <c r="E78" s="85" t="s">
        <v>10</v>
      </c>
      <c r="F78" s="86">
        <v>44</v>
      </c>
      <c r="G78" s="87">
        <v>10</v>
      </c>
      <c r="H78" s="85">
        <v>2004</v>
      </c>
      <c r="I78" s="86"/>
      <c r="J78" s="86">
        <v>2</v>
      </c>
      <c r="K78" s="86">
        <v>6</v>
      </c>
    </row>
    <row r="79" spans="2:11" ht="12.75" customHeight="1">
      <c r="B79" s="88" t="s">
        <v>126</v>
      </c>
      <c r="C79" s="84" t="s">
        <v>127</v>
      </c>
      <c r="D79" s="84" t="s">
        <v>56</v>
      </c>
      <c r="E79" s="85" t="s">
        <v>10</v>
      </c>
      <c r="F79" s="86">
        <v>45</v>
      </c>
      <c r="G79" s="87">
        <v>10</v>
      </c>
      <c r="H79" s="86">
        <v>2005</v>
      </c>
      <c r="I79" s="86"/>
      <c r="J79" s="86">
        <v>1</v>
      </c>
      <c r="K79" s="86">
        <v>10</v>
      </c>
    </row>
    <row r="80" spans="2:11" ht="15">
      <c r="B80" s="3"/>
      <c r="K80">
        <f>SUM(K3:K79)</f>
        <v>403</v>
      </c>
    </row>
    <row r="81" ht="12.75">
      <c r="K81">
        <f>SUBTOTAL(9,K3:K79)</f>
        <v>403</v>
      </c>
    </row>
    <row r="83" spans="7:10" ht="12.75">
      <c r="G83" s="118" t="s">
        <v>159</v>
      </c>
      <c r="H83" s="119" t="s">
        <v>151</v>
      </c>
      <c r="I83" s="120"/>
      <c r="J83" s="120">
        <v>108</v>
      </c>
    </row>
    <row r="84" spans="7:10" ht="12.75">
      <c r="G84" s="120"/>
      <c r="H84" s="119" t="s">
        <v>153</v>
      </c>
      <c r="I84" s="120"/>
      <c r="J84" s="120">
        <v>83</v>
      </c>
    </row>
    <row r="85" spans="7:10" ht="12.75">
      <c r="G85" s="120"/>
      <c r="H85" s="119" t="s">
        <v>150</v>
      </c>
      <c r="I85" s="120"/>
      <c r="J85" s="120">
        <v>79</v>
      </c>
    </row>
    <row r="86" spans="7:10" ht="12.75">
      <c r="G86" s="120"/>
      <c r="H86" s="119" t="s">
        <v>152</v>
      </c>
      <c r="I86" s="120"/>
      <c r="J86" s="120">
        <v>61</v>
      </c>
    </row>
    <row r="87" spans="7:10" ht="12.75">
      <c r="G87" s="120"/>
      <c r="H87" s="119" t="s">
        <v>155</v>
      </c>
      <c r="I87" s="120"/>
      <c r="J87" s="120">
        <v>26</v>
      </c>
    </row>
    <row r="88" spans="7:10" ht="12.75">
      <c r="G88" s="120"/>
      <c r="H88" s="119" t="s">
        <v>156</v>
      </c>
      <c r="I88" s="120"/>
      <c r="J88" s="120">
        <v>24</v>
      </c>
    </row>
    <row r="89" spans="7:10" ht="12.75">
      <c r="G89" s="120"/>
      <c r="H89" s="119" t="s">
        <v>157</v>
      </c>
      <c r="I89" s="120"/>
      <c r="J89" s="120">
        <v>16</v>
      </c>
    </row>
    <row r="90" spans="7:10" ht="12.75">
      <c r="G90" s="120"/>
      <c r="H90" s="119" t="s">
        <v>154</v>
      </c>
      <c r="I90" s="120"/>
      <c r="J90" s="120">
        <v>6</v>
      </c>
    </row>
  </sheetData>
  <sheetProtection/>
  <autoFilter ref="B2:J79"/>
  <printOptions/>
  <pageMargins left="0.49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Zdebik</dc:creator>
  <cp:keywords/>
  <dc:description/>
  <cp:lastModifiedBy>Lizenznehmer</cp:lastModifiedBy>
  <cp:lastPrinted>2013-12-14T08:07:53Z</cp:lastPrinted>
  <dcterms:created xsi:type="dcterms:W3CDTF">2009-11-22T12:48:52Z</dcterms:created>
  <dcterms:modified xsi:type="dcterms:W3CDTF">2013-12-15T15:12:38Z</dcterms:modified>
  <cp:category/>
  <cp:version/>
  <cp:contentType/>
  <cp:contentStatus/>
</cp:coreProperties>
</file>